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32080" yWindow="-1200" windowWidth="30920" windowHeight="18600" tabRatio="600" firstSheet="2" activeTab="2" autoFilterDateGrouping="1"/>
  </bookViews>
  <sheets>
    <sheet xmlns:r="http://schemas.openxmlformats.org/officeDocument/2006/relationships" name="Plan de Trabajo" sheetId="1" state="visible" r:id="rId1"/>
    <sheet xmlns:r="http://schemas.openxmlformats.org/officeDocument/2006/relationships" name="Resumen Presupuesto solicitado" sheetId="2" state="visible" r:id="rId2"/>
    <sheet xmlns:r="http://schemas.openxmlformats.org/officeDocument/2006/relationships" name="Justificación de recursos" sheetId="3" state="visible" r:id="rId3"/>
  </sheets>
  <definedNames>
    <definedName name="_Int_dxMGCEoD" localSheetId="2">'Justificación de recursos'!$A$1</definedName>
  </definedNames>
  <calcPr calcId="191028" fullCalcOnLoad="1"/>
</workbook>
</file>

<file path=xl/styles.xml><?xml version="1.0" encoding="utf-8"?>
<styleSheet xmlns="http://schemas.openxmlformats.org/spreadsheetml/2006/main">
  <numFmts count="4">
    <numFmt numFmtId="164" formatCode="_ * #,##0_ ;_ * \-#,##0_ ;_ * &quot;-&quot;_ ;_ @_ "/>
    <numFmt numFmtId="165" formatCode="_ &quot;$&quot;* #,##0_ ;_ &quot;$&quot;* \-#,##0_ ;_ &quot;$&quot;* &quot;-&quot;_ ;_ @_ "/>
    <numFmt numFmtId="166" formatCode="#,##0_ ;\-#,##0\ "/>
    <numFmt numFmtId="167" formatCode="dd\.mm\.yyyy"/>
  </numFmts>
  <fonts count="24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sz val="8"/>
      <scheme val="minor"/>
    </font>
    <font>
      <name val="Arial"/>
      <family val="2"/>
      <b val="1"/>
      <color theme="1"/>
      <sz val="11"/>
    </font>
    <font>
      <name val="Arial"/>
      <family val="2"/>
      <color theme="1"/>
      <sz val="11"/>
    </font>
    <font>
      <name val="Arial"/>
      <family val="2"/>
      <b val="1"/>
      <color theme="0"/>
      <sz val="11"/>
    </font>
    <font>
      <name val="Arial"/>
      <family val="2"/>
      <color theme="0"/>
      <sz val="11"/>
    </font>
    <font>
      <name val="Calibri"/>
      <family val="2"/>
      <b val="1"/>
      <color theme="1"/>
      <sz val="18"/>
      <scheme val="minor"/>
    </font>
    <font>
      <name val="Calibri"/>
      <family val="2"/>
      <color rgb="FF000000"/>
      <sz val="10"/>
      <scheme val="minor"/>
    </font>
    <font>
      <name val="Calibri"/>
      <family val="2"/>
      <sz val="10"/>
      <scheme val="minor"/>
    </font>
    <font>
      <name val="Calibri"/>
      <family val="2"/>
      <b val="1"/>
      <color theme="1"/>
      <sz val="14"/>
      <scheme val="minor"/>
    </font>
    <font>
      <name val="Arial"/>
      <family val="2"/>
      <color theme="1"/>
      <sz val="9"/>
    </font>
    <font>
      <name val="Calibri"/>
      <family val="2"/>
      <b val="1"/>
      <color theme="1"/>
      <sz val="12"/>
      <scheme val="minor"/>
    </font>
    <font>
      <name val="Calibri"/>
      <family val="2"/>
      <b val="1"/>
      <sz val="12"/>
      <scheme val="minor"/>
    </font>
    <font>
      <name val="Calibri"/>
      <family val="2"/>
      <sz val="12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rgb="FFFF0000"/>
      <sz val="14"/>
      <scheme val="minor"/>
    </font>
    <font>
      <name val="Calibri"/>
      <family val="2"/>
      <b val="1"/>
      <color theme="1"/>
      <sz val="20"/>
      <scheme val="minor"/>
    </font>
    <font>
      <name val="Arial"/>
      <family val="2"/>
      <b val="1"/>
      <color theme="1"/>
      <sz val="14"/>
    </font>
    <font>
      <name val="Arial"/>
      <family val="2"/>
      <color theme="1"/>
      <sz val="14"/>
    </font>
    <font>
      <name val="Arial"/>
      <family val="2"/>
      <b val="1"/>
      <color theme="1"/>
      <sz val="16"/>
    </font>
    <font>
      <name val="Arial"/>
      <family val="2"/>
      <b val="1"/>
      <color rgb="FFFF0000"/>
      <sz val="11"/>
    </font>
  </fonts>
  <fills count="5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3F3F3"/>
        <bgColor rgb="FFF3F3F3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999999"/>
      </right>
      <top/>
      <bottom style="medium">
        <color indexed="64"/>
      </bottom>
      <diagonal/>
    </border>
    <border>
      <left style="medium">
        <color indexed="64"/>
      </left>
      <right style="thin">
        <color rgb="FF999999"/>
      </right>
      <top style="medium">
        <color indexed="64"/>
      </top>
      <bottom style="medium">
        <color indexed="64"/>
      </bottom>
      <diagonal/>
    </border>
    <border>
      <left style="thin">
        <color rgb="FF999999"/>
      </left>
      <right style="thin">
        <color rgb="FF999999"/>
      </right>
      <top style="medium">
        <color indexed="64"/>
      </top>
      <bottom style="medium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2" fillId="0" borderId="0"/>
    <xf numFmtId="165" fontId="2" fillId="0" borderId="0"/>
    <xf numFmtId="164" fontId="2" fillId="0" borderId="0"/>
  </cellStyleXfs>
  <cellXfs count="148">
    <xf numFmtId="0" fontId="0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164" fontId="5" fillId="0" borderId="0" pivotButton="0" quotePrefix="0" xfId="2"/>
    <xf numFmtId="0" fontId="5" fillId="0" borderId="1" pivotButton="0" quotePrefix="0" xfId="0"/>
    <xf numFmtId="165" fontId="5" fillId="0" borderId="1" pivotButton="0" quotePrefix="0" xfId="1"/>
    <xf numFmtId="165" fontId="5" fillId="0" borderId="0" pivotButton="0" quotePrefix="0" xfId="1"/>
    <xf numFmtId="0" fontId="5" fillId="0" borderId="1" applyAlignment="1" pivotButton="0" quotePrefix="0" xfId="0">
      <alignment horizontal="left" wrapText="1"/>
    </xf>
    <xf numFmtId="0" fontId="5" fillId="0" borderId="1" applyAlignment="1" pivotButton="0" quotePrefix="0" xfId="0">
      <alignment horizontal="left"/>
    </xf>
    <xf numFmtId="164" fontId="5" fillId="0" borderId="0" pivotButton="0" quotePrefix="0" xfId="0"/>
    <xf numFmtId="0" fontId="4" fillId="0" borderId="1" applyAlignment="1" pivotButton="0" quotePrefix="0" xfId="0">
      <alignment horizontal="justify" vertical="center" wrapText="1"/>
    </xf>
    <xf numFmtId="0" fontId="5" fillId="0" borderId="1" applyAlignment="1" pivotButton="0" quotePrefix="0" xfId="0">
      <alignment horizontal="center" vertical="center" wrapText="1"/>
    </xf>
    <xf numFmtId="166" fontId="5" fillId="0" borderId="1" applyAlignment="1" pivotButton="0" quotePrefix="0" xfId="0">
      <alignment horizontal="center" vertical="center" wrapText="1"/>
    </xf>
    <xf numFmtId="166" fontId="5" fillId="0" borderId="7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2" borderId="0" pivotButton="0" quotePrefix="0" xfId="0"/>
    <xf numFmtId="0" fontId="6" fillId="3" borderId="1" applyAlignment="1" pivotButton="0" quotePrefix="0" xfId="0">
      <alignment vertical="center" wrapText="1"/>
    </xf>
    <xf numFmtId="0" fontId="6" fillId="3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center"/>
    </xf>
    <xf numFmtId="0" fontId="6" fillId="3" borderId="3" applyAlignment="1" pivotButton="0" quotePrefix="0" xfId="0">
      <alignment vertical="center" wrapText="1"/>
    </xf>
    <xf numFmtId="0" fontId="4" fillId="2" borderId="1" applyAlignment="1" pivotButton="0" quotePrefix="0" xfId="0">
      <alignment horizontal="center"/>
    </xf>
    <xf numFmtId="0" fontId="4" fillId="2" borderId="1" pivotButton="0" quotePrefix="0" xfId="0"/>
    <xf numFmtId="0" fontId="6" fillId="3" borderId="1" pivotButton="0" quotePrefix="0" xfId="0"/>
    <xf numFmtId="0" fontId="5" fillId="2" borderId="1" applyAlignment="1" pivotButton="0" quotePrefix="0" xfId="0">
      <alignment horizontal="left" vertical="center" wrapText="1"/>
    </xf>
    <xf numFmtId="0" fontId="7" fillId="3" borderId="1" pivotButton="0" quotePrefix="0" xfId="0"/>
    <xf numFmtId="0" fontId="8" fillId="0" borderId="0" applyAlignment="1" pivotButton="0" quotePrefix="0" xfId="0">
      <alignment vertical="center"/>
    </xf>
    <xf numFmtId="0" fontId="9" fillId="0" borderId="0" applyAlignment="1" applyProtection="1" pivotButton="0" quotePrefix="0" xfId="0">
      <alignment vertical="center" wrapText="1"/>
      <protection locked="0" hidden="0"/>
    </xf>
    <xf numFmtId="165" fontId="4" fillId="2" borderId="1" pivotButton="0" quotePrefix="0" xfId="1"/>
    <xf numFmtId="166" fontId="12" fillId="0" borderId="0" applyAlignment="1" pivotButton="0" quotePrefix="0" xfId="0">
      <alignment vertical="center" wrapText="1"/>
    </xf>
    <xf numFmtId="165" fontId="5" fillId="0" borderId="1" applyAlignment="1" pivotButton="0" quotePrefix="0" xfId="1">
      <alignment vertical="center"/>
    </xf>
    <xf numFmtId="0" fontId="14" fillId="0" borderId="4" applyAlignment="1" pivotButton="0" quotePrefix="0" xfId="0">
      <alignment horizontal="center" vertical="center"/>
    </xf>
    <xf numFmtId="0" fontId="10" fillId="4" borderId="1" applyAlignment="1" pivotButton="0" quotePrefix="0" xfId="0">
      <alignment horizontal="left" vertical="center"/>
    </xf>
    <xf numFmtId="167" fontId="10" fillId="0" borderId="1" applyAlignment="1" pivotButton="0" quotePrefix="0" xfId="0">
      <alignment horizontal="center" vertical="center"/>
    </xf>
    <xf numFmtId="0" fontId="10" fillId="4" borderId="4" applyAlignment="1" pivotButton="0" quotePrefix="0" xfId="0">
      <alignment vertical="center" wrapText="1"/>
    </xf>
    <xf numFmtId="0" fontId="10" fillId="4" borderId="1" applyAlignment="1" pivotButton="0" quotePrefix="0" xfId="0">
      <alignment vertical="center" wrapText="1"/>
    </xf>
    <xf numFmtId="167" fontId="10" fillId="0" borderId="4" applyAlignment="1" pivotButton="0" quotePrefix="0" xfId="0">
      <alignment vertical="center" wrapText="1"/>
    </xf>
    <xf numFmtId="167" fontId="10" fillId="0" borderId="1" applyAlignment="1" pivotButton="0" quotePrefix="0" xfId="0">
      <alignment vertical="center" wrapText="1"/>
    </xf>
    <xf numFmtId="167" fontId="10" fillId="0" borderId="1" applyAlignment="1" pivotButton="0" quotePrefix="0" xfId="0">
      <alignment vertical="center"/>
    </xf>
    <xf numFmtId="0" fontId="10" fillId="4" borderId="1" pivotButton="0" quotePrefix="0" xfId="0"/>
    <xf numFmtId="0" fontId="10" fillId="4" borderId="1" applyAlignment="1" pivotButton="0" quotePrefix="0" xfId="0">
      <alignment wrapText="1"/>
    </xf>
    <xf numFmtId="165" fontId="5" fillId="0" borderId="1" applyAlignment="1" pivotButton="0" quotePrefix="0" xfId="1">
      <alignment horizontal="center" vertical="center" wrapText="1"/>
    </xf>
    <xf numFmtId="165" fontId="4" fillId="2" borderId="1" applyAlignment="1" pivotButton="0" quotePrefix="0" xfId="1">
      <alignment horizontal="center"/>
    </xf>
    <xf numFmtId="165" fontId="5" fillId="0" borderId="2" applyAlignment="1" pivotButton="0" quotePrefix="0" xfId="1">
      <alignment horizontal="center" vertical="center" wrapText="1"/>
    </xf>
    <xf numFmtId="165" fontId="4" fillId="2" borderId="2" applyAlignment="1" pivotButton="0" quotePrefix="0" xfId="1">
      <alignment horizontal="center"/>
    </xf>
    <xf numFmtId="165" fontId="5" fillId="0" borderId="1" applyAlignment="1" pivotButton="0" quotePrefix="1" xfId="1">
      <alignment horizontal="center" vertical="center" wrapText="1"/>
    </xf>
    <xf numFmtId="0" fontId="11" fillId="2" borderId="15" applyAlignment="1" pivotButton="0" quotePrefix="0" xfId="0">
      <alignment horizontal="center" vertical="top" wrapText="1"/>
    </xf>
    <xf numFmtId="1" fontId="16" fillId="4" borderId="17" applyAlignment="1" pivotButton="0" quotePrefix="0" xfId="0">
      <alignment horizontal="center" vertical="center"/>
    </xf>
    <xf numFmtId="1" fontId="16" fillId="4" borderId="18" applyAlignment="1" pivotButton="0" quotePrefix="0" xfId="0">
      <alignment horizontal="center" vertical="center"/>
    </xf>
    <xf numFmtId="1" fontId="16" fillId="4" borderId="19" applyAlignment="1" pivotButton="0" quotePrefix="0" xfId="0">
      <alignment horizontal="center" vertical="center"/>
    </xf>
    <xf numFmtId="1" fontId="16" fillId="4" borderId="15" applyAlignment="1" pivotButton="0" quotePrefix="0" xfId="0">
      <alignment horizontal="center" vertical="center"/>
    </xf>
    <xf numFmtId="17" fontId="17" fillId="4" borderId="16" applyAlignment="1" pivotButton="0" quotePrefix="0" xfId="0">
      <alignment horizontal="center" textRotation="90"/>
    </xf>
    <xf numFmtId="0" fontId="13" fillId="0" borderId="4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4" fillId="0" borderId="1" applyAlignment="1" pivotButton="0" quotePrefix="0" xfId="0">
      <alignment horizontal="center" vertical="center"/>
    </xf>
    <xf numFmtId="0" fontId="13" fillId="0" borderId="1" applyAlignment="1" pivotButton="0" quotePrefix="0" xfId="0">
      <alignment horizontal="center" vertical="center"/>
    </xf>
    <xf numFmtId="0" fontId="1" fillId="0" borderId="1" applyAlignment="1" pivotButton="0" quotePrefix="0" xfId="0">
      <alignment horizontal="center" vertical="center"/>
    </xf>
    <xf numFmtId="0" fontId="15" fillId="0" borderId="1" applyAlignment="1" pivotButton="0" quotePrefix="0" xfId="0">
      <alignment horizontal="center" vertical="center"/>
    </xf>
    <xf numFmtId="167" fontId="15" fillId="0" borderId="1" applyAlignment="1" pivotButton="0" quotePrefix="0" xfId="0">
      <alignment horizontal="center" vertical="center"/>
    </xf>
    <xf numFmtId="17" fontId="17" fillId="4" borderId="23" applyAlignment="1" pivotButton="0" quotePrefix="0" xfId="0">
      <alignment horizontal="center" textRotation="90"/>
    </xf>
    <xf numFmtId="0" fontId="10" fillId="4" borderId="24" applyAlignment="1" pivotButton="0" quotePrefix="0" xfId="0">
      <alignment vertical="center" wrapText="1"/>
    </xf>
    <xf numFmtId="0" fontId="1" fillId="0" borderId="25" applyAlignment="1" pivotButton="0" quotePrefix="0" xfId="0">
      <alignment horizontal="center" vertical="center"/>
    </xf>
    <xf numFmtId="0" fontId="10" fillId="4" borderId="26" applyAlignment="1" pivotButton="0" quotePrefix="0" xfId="0">
      <alignment vertical="center" wrapText="1"/>
    </xf>
    <xf numFmtId="0" fontId="1" fillId="0" borderId="27" applyAlignment="1" pivotButton="0" quotePrefix="0" xfId="0">
      <alignment horizontal="center" vertical="center"/>
    </xf>
    <xf numFmtId="0" fontId="15" fillId="0" borderId="27" applyAlignment="1" pivotButton="0" quotePrefix="0" xfId="0">
      <alignment horizontal="center" vertical="center"/>
    </xf>
    <xf numFmtId="0" fontId="10" fillId="4" borderId="28" applyAlignment="1" pivotButton="0" quotePrefix="0" xfId="0">
      <alignment vertical="center" wrapText="1"/>
    </xf>
    <xf numFmtId="0" fontId="10" fillId="4" borderId="29" applyAlignment="1" pivotButton="0" quotePrefix="0" xfId="0">
      <alignment vertical="center" wrapText="1"/>
    </xf>
    <xf numFmtId="167" fontId="10" fillId="0" borderId="29" applyAlignment="1" pivotButton="0" quotePrefix="0" xfId="0">
      <alignment vertical="center"/>
    </xf>
    <xf numFmtId="167" fontId="15" fillId="0" borderId="29" applyAlignment="1" pivotButton="0" quotePrefix="0" xfId="0">
      <alignment horizontal="center" vertical="center"/>
    </xf>
    <xf numFmtId="0" fontId="15" fillId="0" borderId="29" applyAlignment="1" pivotButton="0" quotePrefix="0" xfId="0">
      <alignment horizontal="center" vertical="center"/>
    </xf>
    <xf numFmtId="0" fontId="15" fillId="0" borderId="30" applyAlignment="1" pivotButton="0" quotePrefix="0" xfId="0">
      <alignment horizontal="center" vertical="center"/>
    </xf>
    <xf numFmtId="0" fontId="20" fillId="0" borderId="20" pivotButton="0" quotePrefix="0" xfId="0"/>
    <xf numFmtId="0" fontId="21" fillId="0" borderId="22" pivotButton="0" quotePrefix="0" xfId="0"/>
    <xf numFmtId="0" fontId="23" fillId="0" borderId="0" pivotButton="0" quotePrefix="0" xfId="0"/>
    <xf numFmtId="0" fontId="22" fillId="0" borderId="20" applyAlignment="1" pivotButton="0" quotePrefix="0" xfId="0">
      <alignment horizontal="center"/>
    </xf>
    <xf numFmtId="0" fontId="22" fillId="0" borderId="21" applyAlignment="1" pivotButton="0" quotePrefix="0" xfId="0">
      <alignment horizontal="center"/>
    </xf>
    <xf numFmtId="0" fontId="22" fillId="0" borderId="22" applyAlignment="1" pivotButton="0" quotePrefix="0" xfId="0">
      <alignment horizontal="center"/>
    </xf>
    <xf numFmtId="0" fontId="5" fillId="0" borderId="2" applyAlignment="1" pivotButton="0" quotePrefix="0" xfId="0">
      <alignment horizontal="left"/>
    </xf>
    <xf numFmtId="0" fontId="5" fillId="0" borderId="6" applyAlignment="1" pivotButton="0" quotePrefix="0" xfId="0">
      <alignment horizontal="left"/>
    </xf>
    <xf numFmtId="0" fontId="5" fillId="0" borderId="7" applyAlignment="1" pivotButton="0" quotePrefix="0" xfId="0">
      <alignment horizontal="left"/>
    </xf>
    <xf numFmtId="0" fontId="6" fillId="3" borderId="2" applyAlignment="1" pivotButton="0" quotePrefix="0" xfId="0">
      <alignment horizontal="center" vertical="center" wrapText="1"/>
    </xf>
    <xf numFmtId="0" fontId="6" fillId="3" borderId="6" applyAlignment="1" pivotButton="0" quotePrefix="0" xfId="0">
      <alignment horizontal="center" vertical="center" wrapText="1"/>
    </xf>
    <xf numFmtId="0" fontId="6" fillId="3" borderId="7" applyAlignment="1" pivotButton="0" quotePrefix="0" xfId="0">
      <alignment horizontal="center" vertical="center" wrapText="1"/>
    </xf>
    <xf numFmtId="0" fontId="5" fillId="0" borderId="12" applyAlignment="1" pivotButton="0" quotePrefix="0" xfId="0">
      <alignment horizontal="left"/>
    </xf>
    <xf numFmtId="0" fontId="5" fillId="0" borderId="10" applyAlignment="1" pivotButton="0" quotePrefix="0" xfId="0">
      <alignment horizontal="left"/>
    </xf>
    <xf numFmtId="0" fontId="5" fillId="0" borderId="11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4" fillId="2" borderId="2" applyAlignment="1" pivotButton="0" quotePrefix="0" xfId="0">
      <alignment horizontal="left"/>
    </xf>
    <xf numFmtId="0" fontId="4" fillId="2" borderId="7" applyAlignment="1" pivotButton="0" quotePrefix="0" xfId="0">
      <alignment horizontal="left"/>
    </xf>
    <xf numFmtId="0" fontId="5" fillId="0" borderId="2" applyAlignment="1" pivotButton="0" quotePrefix="0" xfId="0">
      <alignment horizontal="left" vertical="center" wrapText="1"/>
    </xf>
    <xf numFmtId="0" fontId="5" fillId="0" borderId="6" applyAlignment="1" pivotButton="0" quotePrefix="0" xfId="0">
      <alignment horizontal="left" vertical="center" wrapText="1"/>
    </xf>
    <xf numFmtId="0" fontId="5" fillId="0" borderId="7" applyAlignment="1" pivotButton="0" quotePrefix="0" xfId="0">
      <alignment horizontal="left" vertical="center" wrapText="1"/>
    </xf>
    <xf numFmtId="0" fontId="6" fillId="3" borderId="9" applyAlignment="1" pivotButton="0" quotePrefix="0" xfId="0">
      <alignment horizontal="center" vertical="center" wrapText="1"/>
    </xf>
    <xf numFmtId="0" fontId="6" fillId="3" borderId="12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center" vertical="center" wrapText="1"/>
    </xf>
    <xf numFmtId="0" fontId="6" fillId="3" borderId="5" applyAlignment="1" pivotButton="0" quotePrefix="0" xfId="0">
      <alignment horizontal="center" vertical="center" wrapText="1"/>
    </xf>
    <xf numFmtId="0" fontId="6" fillId="3" borderId="10" applyAlignment="1" pivotButton="0" quotePrefix="0" xfId="0">
      <alignment horizontal="center" vertical="center" wrapText="1"/>
    </xf>
    <xf numFmtId="0" fontId="6" fillId="3" borderId="8" applyAlignment="1" pivotButton="0" quotePrefix="0" xfId="0">
      <alignment horizontal="center" vertical="center" wrapText="1"/>
    </xf>
    <xf numFmtId="0" fontId="6" fillId="3" borderId="11" applyAlignment="1" pivotButton="0" quotePrefix="0" xfId="0">
      <alignment horizontal="center" vertical="center" wrapText="1"/>
    </xf>
    <xf numFmtId="0" fontId="6" fillId="3" borderId="1" applyAlignment="1" pivotButton="0" quotePrefix="0" xfId="0">
      <alignment vertical="center" wrapText="1"/>
    </xf>
    <xf numFmtId="0" fontId="6" fillId="3" borderId="3" applyAlignment="1" pivotButton="0" quotePrefix="0" xfId="0">
      <alignment vertical="center" wrapText="1"/>
    </xf>
    <xf numFmtId="0" fontId="6" fillId="3" borderId="4" applyAlignment="1" pivotButton="0" quotePrefix="0" xfId="0">
      <alignment vertical="center" wrapText="1"/>
    </xf>
    <xf numFmtId="166" fontId="5" fillId="0" borderId="1" applyAlignment="1" pivotButton="0" quotePrefix="0" xfId="0">
      <alignment horizontal="center" vertical="center" wrapText="1"/>
    </xf>
    <xf numFmtId="0" fontId="5" fillId="0" borderId="2" applyAlignment="1" pivotButton="0" quotePrefix="0" xfId="0">
      <alignment horizontal="center" vertical="center" wrapText="1"/>
    </xf>
    <xf numFmtId="0" fontId="5" fillId="0" borderId="6" applyAlignment="1" pivotButton="0" quotePrefix="0" xfId="0">
      <alignment horizontal="center" vertical="center" wrapText="1"/>
    </xf>
    <xf numFmtId="166" fontId="4" fillId="2" borderId="2" applyAlignment="1" pivotButton="0" quotePrefix="0" xfId="0">
      <alignment horizontal="center"/>
    </xf>
    <xf numFmtId="166" fontId="4" fillId="2" borderId="7" applyAlignment="1" pivotButton="0" quotePrefix="0" xfId="0">
      <alignment horizontal="center"/>
    </xf>
    <xf numFmtId="0" fontId="5" fillId="0" borderId="2" applyAlignment="1" pivotButton="0" quotePrefix="0" xfId="0">
      <alignment horizontal="center"/>
    </xf>
    <xf numFmtId="0" fontId="5" fillId="0" borderId="7" applyAlignment="1" pivotButton="0" quotePrefix="0" xfId="0">
      <alignment horizontal="center"/>
    </xf>
    <xf numFmtId="0" fontId="5" fillId="0" borderId="7" applyAlignment="1" pivotButton="0" quotePrefix="0" xfId="0">
      <alignment horizontal="center" vertical="center" wrapText="1"/>
    </xf>
    <xf numFmtId="0" fontId="5" fillId="0" borderId="6" applyAlignment="1" pivotButton="0" quotePrefix="0" xfId="0">
      <alignment horizontal="center"/>
    </xf>
    <xf numFmtId="0" fontId="19" fillId="0" borderId="20" applyAlignment="1" pivotButton="0" quotePrefix="0" xfId="0">
      <alignment horizontal="center" vertical="center" wrapText="1"/>
    </xf>
    <xf numFmtId="0" fontId="19" fillId="0" borderId="21" applyAlignment="1" pivotButton="0" quotePrefix="0" xfId="0">
      <alignment horizontal="center" vertical="center" wrapText="1"/>
    </xf>
    <xf numFmtId="0" fontId="19" fillId="0" borderId="22" applyAlignment="1" pivotButton="0" quotePrefix="0" xfId="0">
      <alignment horizontal="center" vertical="center" wrapText="1"/>
    </xf>
    <xf numFmtId="0" fontId="18" fillId="0" borderId="0" applyAlignment="1" pivotButton="0" quotePrefix="0" xfId="0">
      <alignment horizontal="left" vertical="top" wrapText="1"/>
    </xf>
    <xf numFmtId="0" fontId="16" fillId="4" borderId="13" applyAlignment="1" pivotButton="0" quotePrefix="0" xfId="0">
      <alignment horizontal="center" vertical="center" wrapText="1"/>
    </xf>
    <xf numFmtId="0" fontId="16" fillId="4" borderId="14" applyAlignment="1" pivotButton="0" quotePrefix="0" xfId="0">
      <alignment horizontal="center" vertical="center" wrapText="1"/>
    </xf>
    <xf numFmtId="0" fontId="11" fillId="2" borderId="20" applyAlignment="1" pivotButton="0" quotePrefix="0" xfId="0">
      <alignment horizontal="center" vertical="top" wrapText="1"/>
    </xf>
    <xf numFmtId="0" fontId="11" fillId="2" borderId="21" applyAlignment="1" pivotButton="0" quotePrefix="0" xfId="0">
      <alignment horizontal="center" vertical="top" wrapText="1"/>
    </xf>
    <xf numFmtId="0" fontId="11" fillId="2" borderId="22" applyAlignment="1" pivotButton="0" quotePrefix="0" xfId="0">
      <alignment horizontal="center" vertical="top" wrapText="1"/>
    </xf>
    <xf numFmtId="0" fontId="19" fillId="0" borderId="15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22" pivotButton="0" quotePrefix="0" xfId="0"/>
    <xf numFmtId="0" fontId="16" fillId="4" borderId="15" applyAlignment="1" pivotButton="0" quotePrefix="0" xfId="0">
      <alignment horizontal="center" vertical="center" wrapText="1"/>
    </xf>
    <xf numFmtId="0" fontId="0" fillId="0" borderId="14" pivotButton="0" quotePrefix="0" xfId="0"/>
    <xf numFmtId="164" fontId="5" fillId="0" borderId="0" pivotButton="0" quotePrefix="0" xfId="2"/>
    <xf numFmtId="165" fontId="5" fillId="0" borderId="0" pivotButton="0" quotePrefix="0" xfId="1"/>
    <xf numFmtId="165" fontId="5" fillId="0" borderId="1" pivotButton="0" quotePrefix="0" xfId="1"/>
    <xf numFmtId="165" fontId="4" fillId="2" borderId="1" pivotButton="0" quotePrefix="0" xfId="1"/>
    <xf numFmtId="0" fontId="22" fillId="0" borderId="15" applyAlignment="1" pivotButton="0" quotePrefix="0" xfId="0">
      <alignment horizontal="center"/>
    </xf>
    <xf numFmtId="0" fontId="0" fillId="0" borderId="7" pivotButton="0" quotePrefix="0" xfId="0"/>
    <xf numFmtId="0" fontId="0" fillId="0" borderId="4" pivotButton="0" quotePrefix="0" xfId="0"/>
    <xf numFmtId="165" fontId="5" fillId="0" borderId="1" applyAlignment="1" pivotButton="0" quotePrefix="1" xfId="1">
      <alignment horizontal="center" vertical="center" wrapText="1"/>
    </xf>
    <xf numFmtId="165" fontId="5" fillId="0" borderId="1" applyAlignment="1" pivotButton="0" quotePrefix="0" xfId="1">
      <alignment horizontal="center" vertical="center" wrapText="1"/>
    </xf>
    <xf numFmtId="165" fontId="4" fillId="2" borderId="1" applyAlignment="1" pivotButton="0" quotePrefix="0" xfId="1">
      <alignment horizontal="center"/>
    </xf>
    <xf numFmtId="0" fontId="0" fillId="0" borderId="11" pivotButton="0" quotePrefix="0" xfId="0"/>
    <xf numFmtId="0" fontId="0" fillId="0" borderId="5" pivotButton="0" quotePrefix="0" xfId="0"/>
    <xf numFmtId="0" fontId="0" fillId="0" borderId="9" pivotButton="0" quotePrefix="0" xfId="0"/>
    <xf numFmtId="0" fontId="0" fillId="0" borderId="12" pivotButton="0" quotePrefix="0" xfId="0"/>
    <xf numFmtId="0" fontId="0" fillId="0" borderId="10" pivotButton="0" quotePrefix="0" xfId="0"/>
    <xf numFmtId="0" fontId="0" fillId="0" borderId="6" pivotButton="0" quotePrefix="0" xfId="0"/>
    <xf numFmtId="165" fontId="5" fillId="0" borderId="2" applyAlignment="1" pivotButton="0" quotePrefix="0" xfId="1">
      <alignment horizontal="center" vertical="center" wrapText="1"/>
    </xf>
    <xf numFmtId="166" fontId="4" fillId="2" borderId="1" applyAlignment="1" pivotButton="0" quotePrefix="0" xfId="0">
      <alignment horizontal="center"/>
    </xf>
    <xf numFmtId="165" fontId="4" fillId="2" borderId="2" applyAlignment="1" pivotButton="0" quotePrefix="0" xfId="1">
      <alignment horizontal="center"/>
    </xf>
    <xf numFmtId="0" fontId="5" fillId="0" borderId="1" applyAlignment="1" pivotButton="0" quotePrefix="0" xfId="0">
      <alignment horizontal="center"/>
    </xf>
    <xf numFmtId="0" fontId="4" fillId="2" borderId="1" applyAlignment="1" pivotButton="0" quotePrefix="0" xfId="0">
      <alignment horizontal="left"/>
    </xf>
    <xf numFmtId="165" fontId="5" fillId="0" borderId="1" applyAlignment="1" pivotButton="0" quotePrefix="0" xfId="1">
      <alignment vertical="center"/>
    </xf>
    <xf numFmtId="0" fontId="5" fillId="0" borderId="1" applyAlignment="1" pivotButton="0" quotePrefix="0" xfId="0">
      <alignment horizontal="left" vertical="center" wrapText="1"/>
    </xf>
    <xf numFmtId="164" fontId="5" fillId="0" borderId="0" pivotButton="0" quotePrefix="0" xfId="0"/>
  </cellXfs>
  <cellStyles count="3">
    <cellStyle name="Normal" xfId="0" builtinId="0"/>
    <cellStyle name="Moneda [0]" xfId="1" builtinId="7"/>
    <cellStyle name="Millares [0]" xfId="2" builtinId="6"/>
  </cellStyles>
  <dxfs count="3">
    <dxf>
      <fill>
        <patternFill patternType="solid">
          <fgColor rgb="FF76A5AF"/>
          <bgColor rgb="FF76A5AF"/>
        </patternFill>
      </fill>
    </dxf>
    <dxf>
      <fill>
        <patternFill patternType="solid">
          <fgColor rgb="FF93C47D"/>
          <bgColor rgb="FF93C47D"/>
        </patternFill>
      </fill>
    </dxf>
    <dxf>
      <fill>
        <patternFill patternType="solid">
          <fgColor rgb="FF93C47D"/>
          <bgColor rgb="FF93C47D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8"/>
  <sheetViews>
    <sheetView showGridLines="0" topLeftCell="A6" zoomScale="82" zoomScaleNormal="82" workbookViewId="0">
      <selection activeCell="A1" sqref="A1:P1"/>
    </sheetView>
  </sheetViews>
  <sheetFormatPr baseColWidth="8" defaultColWidth="11.42578125" defaultRowHeight="15"/>
  <cols>
    <col width="33.85546875" customWidth="1" min="1" max="1"/>
    <col width="80.7109375" bestFit="1" customWidth="1" min="2" max="2"/>
    <col width="6.140625" customWidth="1" min="5" max="16"/>
  </cols>
  <sheetData>
    <row r="1" ht="26.25" customHeight="1">
      <c r="A1" s="119" t="inlineStr">
        <is>
          <t>PLAN DE TRABAJO “CONCURSO ENDOWMENT I+D: DESAFÍOS EN TORNO A LA SUSTENTABILIDAD 2026"</t>
        </is>
      </c>
      <c r="B1" s="120" t="n"/>
      <c r="C1" s="120" t="n"/>
      <c r="D1" s="120" t="n"/>
      <c r="E1" s="120" t="n"/>
      <c r="F1" s="120" t="n"/>
      <c r="G1" s="120" t="n"/>
      <c r="H1" s="120" t="n"/>
      <c r="I1" s="120" t="n"/>
      <c r="J1" s="120" t="n"/>
      <c r="K1" s="120" t="n"/>
      <c r="L1" s="120" t="n"/>
      <c r="M1" s="120" t="n"/>
      <c r="N1" s="120" t="n"/>
      <c r="O1" s="120" t="n"/>
      <c r="P1" s="121" t="n"/>
    </row>
    <row r="2" ht="24.95" customHeight="1" thickBot="1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  <c r="O2" s="25" t="n"/>
      <c r="P2" s="25" t="n"/>
    </row>
    <row r="3" ht="20.45" customHeight="1" thickBot="1">
      <c r="A3" s="45" t="inlineStr">
        <is>
          <t>TÍTULO DE PROYECTO</t>
        </is>
      </c>
      <c r="B3" s="45" t="n"/>
      <c r="C3" s="120" t="n"/>
      <c r="D3" s="120" t="n"/>
      <c r="E3" s="120" t="n"/>
      <c r="F3" s="120" t="n"/>
      <c r="G3" s="120" t="n"/>
      <c r="H3" s="120" t="n"/>
      <c r="I3" s="120" t="n"/>
      <c r="J3" s="120" t="n"/>
      <c r="K3" s="120" t="n"/>
      <c r="L3" s="120" t="n"/>
      <c r="M3" s="120" t="n"/>
      <c r="N3" s="120" t="n"/>
      <c r="O3" s="120" t="n"/>
      <c r="P3" s="121" t="n"/>
    </row>
    <row r="4">
      <c r="A4" s="26" t="n"/>
      <c r="B4" s="26" t="n"/>
      <c r="C4" s="26" t="n"/>
      <c r="D4" s="26" t="n"/>
      <c r="E4" s="26" t="n"/>
      <c r="F4" s="26" t="n"/>
      <c r="G4" s="26" t="n"/>
      <c r="H4" s="26" t="n"/>
      <c r="I4" s="26" t="n"/>
      <c r="J4" s="26" t="n"/>
      <c r="K4" s="26" t="n"/>
      <c r="L4" s="26" t="n"/>
      <c r="M4" s="26" t="n"/>
      <c r="N4" s="26" t="n"/>
      <c r="O4" s="26" t="n"/>
      <c r="P4" s="26" t="n"/>
    </row>
    <row r="5" ht="20.1" customHeight="1" thickBot="1">
      <c r="A5" s="113" t="inlineStr">
        <is>
          <t>*Marque con una X o pinte de color la celda corespondiente al mes en que se realizará cada actividad para cada objetivo</t>
        </is>
      </c>
    </row>
    <row r="6" ht="14.45" customHeight="1" thickBot="1">
      <c r="A6" s="122" t="inlineStr">
        <is>
          <t>Objetivo</t>
        </is>
      </c>
      <c r="B6" s="122" t="inlineStr">
        <is>
          <t>Actividad</t>
        </is>
      </c>
      <c r="C6" s="122" t="inlineStr">
        <is>
          <t>Fecha de 
inicio</t>
        </is>
      </c>
      <c r="D6" s="122" t="inlineStr">
        <is>
          <t>Fecha de finalización</t>
        </is>
      </c>
      <c r="E6" s="46" t="n">
        <v>1</v>
      </c>
      <c r="F6" s="47" t="n">
        <v>2</v>
      </c>
      <c r="G6" s="47" t="n">
        <v>3</v>
      </c>
      <c r="H6" s="47" t="n">
        <v>4</v>
      </c>
      <c r="I6" s="47" t="n">
        <v>5</v>
      </c>
      <c r="J6" s="47" t="n">
        <v>6</v>
      </c>
      <c r="K6" s="47" t="n">
        <v>7</v>
      </c>
      <c r="L6" s="47" t="n">
        <v>8</v>
      </c>
      <c r="M6" s="47" t="n">
        <v>9</v>
      </c>
      <c r="N6" s="47" t="n">
        <v>10</v>
      </c>
      <c r="O6" s="48" t="n">
        <v>11</v>
      </c>
      <c r="P6" s="49" t="n">
        <v>12</v>
      </c>
    </row>
    <row r="7" ht="42" customHeight="1" thickBot="1">
      <c r="A7" s="123" t="n"/>
      <c r="B7" s="123" t="n"/>
      <c r="C7" s="123" t="n"/>
      <c r="D7" s="123" t="n"/>
      <c r="E7" s="50" t="n">
        <v>46388</v>
      </c>
      <c r="F7" s="50" t="n">
        <v>46419</v>
      </c>
      <c r="G7" s="50" t="n">
        <v>46447</v>
      </c>
      <c r="H7" s="50" t="n">
        <v>46478</v>
      </c>
      <c r="I7" s="50" t="n">
        <v>46508</v>
      </c>
      <c r="J7" s="50" t="n">
        <v>46539</v>
      </c>
      <c r="K7" s="50" t="n">
        <v>46569</v>
      </c>
      <c r="L7" s="50" t="n">
        <v>46600</v>
      </c>
      <c r="M7" s="50" t="n">
        <v>46631</v>
      </c>
      <c r="N7" s="50" t="n">
        <v>46661</v>
      </c>
      <c r="O7" s="50" t="n">
        <v>46692</v>
      </c>
      <c r="P7" s="58" t="n">
        <v>46722</v>
      </c>
    </row>
    <row r="8" ht="24.95" customHeight="1">
      <c r="A8" s="59" t="n"/>
      <c r="B8" s="33" t="n"/>
      <c r="C8" s="35" t="n"/>
      <c r="D8" s="35" t="n"/>
      <c r="E8" s="30" t="inlineStr">
        <is>
          <t>X</t>
        </is>
      </c>
      <c r="F8" s="51" t="n"/>
      <c r="G8" s="51" t="n"/>
      <c r="H8" s="51" t="n"/>
      <c r="I8" s="51" t="n"/>
      <c r="J8" s="52" t="n"/>
      <c r="K8" s="52" t="n"/>
      <c r="L8" s="52" t="n"/>
      <c r="M8" s="52" t="n"/>
      <c r="N8" s="52" t="n"/>
      <c r="O8" s="52" t="n"/>
      <c r="P8" s="60" t="n"/>
    </row>
    <row r="9" ht="24.95" customHeight="1">
      <c r="A9" s="61" t="n"/>
      <c r="B9" s="34" t="n"/>
      <c r="C9" s="36" t="n"/>
      <c r="D9" s="36" t="n"/>
      <c r="E9" s="53" t="n"/>
      <c r="F9" s="54" t="n"/>
      <c r="G9" s="54" t="n"/>
      <c r="H9" s="54" t="n"/>
      <c r="I9" s="54" t="n"/>
      <c r="J9" s="55" t="n"/>
      <c r="K9" s="55" t="n"/>
      <c r="L9" s="55" t="n"/>
      <c r="M9" s="55" t="n"/>
      <c r="N9" s="55" t="n"/>
      <c r="O9" s="55" t="n"/>
      <c r="P9" s="62" t="n"/>
    </row>
    <row r="10" ht="24.95" customHeight="1">
      <c r="A10" s="61" t="n"/>
      <c r="B10" s="31" t="n"/>
      <c r="C10" s="32" t="n"/>
      <c r="D10" s="32" t="n"/>
      <c r="E10" s="53" t="n"/>
      <c r="F10" s="53" t="n"/>
      <c r="G10" s="53" t="n"/>
      <c r="H10" s="56" t="n"/>
      <c r="I10" s="56" t="n"/>
      <c r="J10" s="56" t="n"/>
      <c r="K10" s="56" t="n"/>
      <c r="L10" s="56" t="n"/>
      <c r="M10" s="56" t="n"/>
      <c r="N10" s="56" t="n"/>
      <c r="O10" s="56" t="n"/>
      <c r="P10" s="63" t="n"/>
    </row>
    <row r="11" ht="24.95" customHeight="1">
      <c r="A11" s="61" t="n"/>
      <c r="B11" s="34" t="n"/>
      <c r="C11" s="37" t="n"/>
      <c r="D11" s="37" t="n"/>
      <c r="E11" s="53" t="n"/>
      <c r="F11" s="53" t="n"/>
      <c r="G11" s="53" t="n"/>
      <c r="H11" s="56" t="n"/>
      <c r="I11" s="56" t="n"/>
      <c r="J11" s="56" t="n"/>
      <c r="K11" s="56" t="n"/>
      <c r="L11" s="56" t="n"/>
      <c r="M11" s="56" t="n"/>
      <c r="N11" s="56" t="n"/>
      <c r="O11" s="56" t="n"/>
      <c r="P11" s="63" t="n"/>
    </row>
    <row r="12" ht="24.95" customHeight="1">
      <c r="A12" s="61" t="n"/>
      <c r="B12" s="34" t="n"/>
      <c r="C12" s="37" t="n"/>
      <c r="D12" s="37" t="n"/>
      <c r="E12" s="53" t="n"/>
      <c r="F12" s="53" t="n"/>
      <c r="G12" s="53" t="n"/>
      <c r="H12" s="56" t="n"/>
      <c r="I12" s="56" t="n"/>
      <c r="J12" s="56" t="n"/>
      <c r="K12" s="56" t="n"/>
      <c r="L12" s="56" t="n"/>
      <c r="M12" s="56" t="n"/>
      <c r="N12" s="56" t="n"/>
      <c r="O12" s="56" t="n"/>
      <c r="P12" s="63" t="n"/>
    </row>
    <row r="13" ht="24.95" customHeight="1">
      <c r="A13" s="61" t="n"/>
      <c r="B13" s="38" t="n"/>
      <c r="C13" s="37" t="n"/>
      <c r="D13" s="37" t="n"/>
      <c r="E13" s="56" t="n"/>
      <c r="F13" s="56" t="n"/>
      <c r="G13" s="55" t="n"/>
      <c r="H13" s="55" t="n"/>
      <c r="I13" s="56" t="n"/>
      <c r="J13" s="56" t="n"/>
      <c r="K13" s="53" t="n"/>
      <c r="L13" s="53" t="n"/>
      <c r="M13" s="53" t="n"/>
      <c r="N13" s="56" t="n"/>
      <c r="O13" s="56" t="n"/>
      <c r="P13" s="63" t="n"/>
    </row>
    <row r="14" ht="24.95" customHeight="1">
      <c r="A14" s="61" t="n"/>
      <c r="B14" s="38" t="n"/>
      <c r="C14" s="37" t="n"/>
      <c r="D14" s="37" t="n"/>
      <c r="E14" s="56" t="n"/>
      <c r="F14" s="56" t="n"/>
      <c r="G14" s="55" t="n"/>
      <c r="H14" s="55" t="n"/>
      <c r="I14" s="56" t="n"/>
      <c r="J14" s="56" t="n"/>
      <c r="K14" s="53" t="n"/>
      <c r="L14" s="53" t="n"/>
      <c r="M14" s="53" t="n"/>
      <c r="N14" s="56" t="n"/>
      <c r="O14" s="56" t="n"/>
      <c r="P14" s="63" t="n"/>
    </row>
    <row r="15" ht="24.95" customHeight="1">
      <c r="A15" s="61" t="n"/>
      <c r="B15" s="39" t="n"/>
      <c r="C15" s="37" t="n"/>
      <c r="D15" s="37" t="n"/>
      <c r="E15" s="56" t="n"/>
      <c r="F15" s="56" t="n"/>
      <c r="G15" s="56" t="n"/>
      <c r="H15" s="56" t="n"/>
      <c r="I15" s="54" t="n"/>
      <c r="J15" s="56" t="n"/>
      <c r="K15" s="56" t="n"/>
      <c r="L15" s="56" t="n"/>
      <c r="M15" s="56" t="n"/>
      <c r="N15" s="56" t="n"/>
      <c r="O15" s="56" t="n"/>
      <c r="P15" s="63" t="n"/>
    </row>
    <row r="16" ht="24.95" customHeight="1">
      <c r="A16" s="61" t="n"/>
      <c r="B16" s="39" t="n"/>
      <c r="C16" s="37" t="n"/>
      <c r="D16" s="37" t="n"/>
      <c r="E16" s="56" t="n"/>
      <c r="F16" s="56" t="n"/>
      <c r="G16" s="56" t="n"/>
      <c r="H16" s="56" t="n"/>
      <c r="I16" s="54" t="n"/>
      <c r="J16" s="56" t="n"/>
      <c r="K16" s="56" t="n"/>
      <c r="L16" s="56" t="n"/>
      <c r="M16" s="56" t="n"/>
      <c r="N16" s="56" t="n"/>
      <c r="O16" s="56" t="n"/>
      <c r="P16" s="63" t="n"/>
    </row>
    <row r="17" ht="24.95" customHeight="1">
      <c r="A17" s="61" t="n"/>
      <c r="B17" s="34" t="n"/>
      <c r="C17" s="37" t="n"/>
      <c r="D17" s="37" t="n"/>
      <c r="E17" s="57" t="n"/>
      <c r="F17" s="57" t="n"/>
      <c r="G17" s="57" t="n"/>
      <c r="H17" s="57" t="n"/>
      <c r="I17" s="57" t="n"/>
      <c r="J17" s="57" t="n"/>
      <c r="K17" s="57" t="n"/>
      <c r="L17" s="57" t="n"/>
      <c r="M17" s="57" t="n"/>
      <c r="N17" s="56" t="n"/>
      <c r="O17" s="56" t="n"/>
      <c r="P17" s="63" t="n"/>
    </row>
    <row r="18" ht="24.95" customHeight="1" thickBot="1">
      <c r="A18" s="64" t="n"/>
      <c r="B18" s="65" t="n"/>
      <c r="C18" s="66" t="n"/>
      <c r="D18" s="66" t="n"/>
      <c r="E18" s="67" t="n"/>
      <c r="F18" s="67" t="n"/>
      <c r="G18" s="67" t="n"/>
      <c r="H18" s="67" t="n"/>
      <c r="I18" s="67" t="n"/>
      <c r="J18" s="67" t="n"/>
      <c r="K18" s="67" t="n"/>
      <c r="L18" s="67" t="n"/>
      <c r="M18" s="67" t="n"/>
      <c r="N18" s="68" t="n"/>
      <c r="O18" s="68" t="n"/>
      <c r="P18" s="69" t="n"/>
    </row>
    <row r="22" ht="16.7" customHeight="1"/>
  </sheetData>
  <mergeCells count="7">
    <mergeCell ref="A5:P5"/>
    <mergeCell ref="A1:P1"/>
    <mergeCell ref="B3:P3"/>
    <mergeCell ref="C6:C7"/>
    <mergeCell ref="A6:A7"/>
    <mergeCell ref="D6:D7"/>
    <mergeCell ref="B6:B7"/>
  </mergeCells>
  <conditionalFormatting sqref="E8 E10:P11 E13:F13 E15:H15 I13:P13 L15:P15 N17:P17">
    <cfRule type="expression" priority="3" dxfId="1">
      <formula>AND($D8&lt;=E$7,$E8&gt;=E$7)</formula>
    </cfRule>
  </conditionalFormatting>
  <conditionalFormatting sqref="J15:K15">
    <cfRule type="expression" priority="1" dxfId="1">
      <formula>AND($D15&lt;=J$7,$E15&gt;=J$7)</formula>
    </cfRule>
  </conditionalFormatting>
  <conditionalFormatting sqref="E8 E10:P11 E13:F13 E15:H15 I13:P13 J15:P15 N17:P17">
    <cfRule type="notContainsBlanks" priority="2" dxfId="0">
      <formula>LEN(TRIM(E8))&gt;0</formula>
    </cfRule>
  </conditionalFormatting>
  <dataValidations count="1">
    <dataValidation sqref="C8:D8 C10:D11 C13:D13 C15:D15 C17:M17" showDropDown="1" showInputMessage="0" showErrorMessage="0" allowBlank="1" type="custom">
      <formula1>OR(NOT(ISERROR(DATEVALUE(C8))), AND(ISNUMBER(C8), LEFT(CELL("format", C8))="D"))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tabColor theme="4" tint="0.3999755851924192"/>
    <outlinePr summaryBelow="1" summaryRight="1"/>
    <pageSetUpPr/>
  </sheetPr>
  <dimension ref="A1:G17"/>
  <sheetViews>
    <sheetView workbookViewId="0">
      <selection activeCell="B1" sqref="B1"/>
    </sheetView>
  </sheetViews>
  <sheetFormatPr baseColWidth="8" defaultColWidth="11.42578125" defaultRowHeight="14.1"/>
  <cols>
    <col width="9.28515625" customWidth="1" style="2" min="1" max="1"/>
    <col width="71.42578125" customWidth="1" style="2" min="2" max="2"/>
    <col width="46" customWidth="1" style="2" min="3" max="3"/>
    <col width="13" bestFit="1" customWidth="1" style="2" min="4" max="5"/>
    <col width="14.28515625" customWidth="1" style="2" min="6" max="6"/>
    <col width="22.28515625" customWidth="1" style="2" min="7" max="7"/>
    <col width="11.42578125" customWidth="1" style="2" min="8" max="9"/>
    <col width="20.85546875" bestFit="1" customWidth="1" style="2" min="10" max="10"/>
    <col width="11.42578125" customWidth="1" style="2" min="11" max="16384"/>
  </cols>
  <sheetData>
    <row r="1" ht="18.95" customHeight="1" thickBot="1">
      <c r="B1" s="70" t="inlineStr">
        <is>
          <t>RECURSOS SOLICITADOS “CONCURSO ENDOWMENT I+D: DESAFÍOS EN TORNO A LA SUSTENTABILIDAD 2026"</t>
        </is>
      </c>
      <c r="C1" s="71" t="n"/>
    </row>
    <row r="2">
      <c r="B2" s="2" t="inlineStr">
        <is>
          <t>La información autocompletada en esta Hoja refiere al contenido ingresado en la 'Justificacion de recursos'</t>
        </is>
      </c>
    </row>
    <row r="3">
      <c r="G3" s="124" t="n"/>
    </row>
    <row r="4">
      <c r="A4" s="125" t="n"/>
    </row>
    <row r="5">
      <c r="B5" s="22" t="inlineStr">
        <is>
          <t>Ítemes</t>
        </is>
      </c>
      <c r="C5" s="18" t="inlineStr">
        <is>
          <t>Total ($)</t>
        </is>
      </c>
    </row>
    <row r="6">
      <c r="B6" s="22" t="inlineStr">
        <is>
          <t>Personal</t>
        </is>
      </c>
      <c r="C6" s="24" t="n"/>
    </row>
    <row r="7">
      <c r="B7" s="8" t="inlineStr">
        <is>
          <t>Personal Técnico</t>
        </is>
      </c>
      <c r="C7" s="126">
        <f>+'Justificación de recursos'!D18</f>
        <v/>
      </c>
    </row>
    <row r="8">
      <c r="B8" s="8" t="inlineStr">
        <is>
          <t>Personal de Apoyo</t>
        </is>
      </c>
      <c r="C8" s="126">
        <f>+'Justificación de recursos'!D30</f>
        <v/>
      </c>
    </row>
    <row r="9">
      <c r="B9" s="8" t="inlineStr">
        <is>
          <t>Tesistas o Memoristas</t>
        </is>
      </c>
      <c r="C9" s="125">
        <f>+'Justificación de recursos'!D38</f>
        <v/>
      </c>
    </row>
    <row r="10">
      <c r="B10" s="22" t="inlineStr">
        <is>
          <t>Gastos de Operación</t>
        </is>
      </c>
      <c r="C10" s="24" t="n"/>
    </row>
    <row r="11">
      <c r="B11" s="8" t="inlineStr">
        <is>
          <t>Pasajes y Viáticos Nacionales/Internacionales/Cooperación Internacional</t>
        </is>
      </c>
      <c r="C11" s="126">
        <f>+'Justificación de recursos'!D50+'Justificación de recursos'!E50</f>
        <v/>
      </c>
    </row>
    <row r="12">
      <c r="B12" s="8" t="inlineStr">
        <is>
          <t>Gastos de Operación General</t>
        </is>
      </c>
      <c r="C12" s="126">
        <f>+'Justificación de recursos'!B64</f>
        <v/>
      </c>
    </row>
    <row r="13">
      <c r="B13" s="22" t="inlineStr">
        <is>
          <t>Equipamiento (Bienes de Capital)</t>
        </is>
      </c>
      <c r="C13" s="24" t="n"/>
    </row>
    <row r="14">
      <c r="B14" s="8" t="inlineStr">
        <is>
          <t>Equipamiento (Bienes de Capital)</t>
        </is>
      </c>
      <c r="C14" s="126">
        <f>+'Justificación de recursos'!B81</f>
        <v/>
      </c>
    </row>
    <row r="15">
      <c r="B15" s="22" t="inlineStr">
        <is>
          <t>Infraestructura y Mobiliario</t>
        </is>
      </c>
      <c r="C15" s="24" t="n"/>
    </row>
    <row r="16">
      <c r="B16" s="8" t="inlineStr">
        <is>
          <t>Infraestructura y Mobiliario</t>
        </is>
      </c>
      <c r="C16" s="126">
        <f>+'Justificación de recursos'!B97</f>
        <v/>
      </c>
    </row>
    <row r="17">
      <c r="B17" s="21" t="inlineStr">
        <is>
          <t>Total</t>
        </is>
      </c>
      <c r="C17" s="127">
        <f>SUM(C7:C16)</f>
        <v/>
      </c>
    </row>
  </sheetData>
  <pageMargins left="0.7" right="0.7" top="0.75" bottom="0.75" header="0.3" footer="0.3"/>
  <pageSetup orientation="portrait" horizontalDpi="360" verticalDpi="360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101"/>
  <sheetViews>
    <sheetView tabSelected="1" zoomScale="132" zoomScaleNormal="86" workbookViewId="0">
      <selection activeCell="A3" sqref="A3"/>
    </sheetView>
  </sheetViews>
  <sheetFormatPr baseColWidth="8" defaultColWidth="11.42578125" defaultRowHeight="14.1"/>
  <cols>
    <col width="25.42578125" customWidth="1" style="2" min="1" max="1"/>
    <col width="15.85546875" customWidth="1" style="2" min="2" max="2"/>
    <col width="11.42578125" customWidth="1" style="2" min="3" max="3"/>
    <col width="30" bestFit="1" customWidth="1" style="2" min="4" max="4"/>
    <col width="28.28515625" customWidth="1" style="2" min="5" max="5"/>
    <col width="10.85546875" customWidth="1" style="2" min="6" max="6"/>
    <col width="11.42578125" customWidth="1" style="2" min="7" max="7"/>
    <col width="9.42578125" customWidth="1" style="2" min="8" max="8"/>
    <col width="11.42578125" customWidth="1" style="2" min="9" max="9"/>
    <col width="20.42578125" customWidth="1" style="2" min="10" max="10"/>
    <col width="39.85546875" customWidth="1" style="2" min="11" max="11"/>
    <col width="11.42578125" customWidth="1" style="2" min="12" max="16384"/>
  </cols>
  <sheetData>
    <row r="1" ht="21" customHeight="1" thickBot="1">
      <c r="A1" s="128" t="inlineStr">
        <is>
          <t xml:space="preserve">JUSTIFICACIÓN DE RECURSOS SOLICITADOS:  </t>
        </is>
      </c>
      <c r="B1" s="120" t="n"/>
      <c r="C1" s="120" t="n"/>
      <c r="D1" s="120" t="n"/>
      <c r="E1" s="121" t="n"/>
    </row>
    <row r="2" ht="15" customHeight="1">
      <c r="A2" s="72" t="inlineStr">
        <is>
          <t>Recordatorio: El monto máximo de financiamiento son $18.000.000 CLP totales.</t>
        </is>
      </c>
    </row>
    <row r="3">
      <c r="A3" s="1" t="inlineStr">
        <is>
          <t>Para completar esta sección, consulte las bases del “CONCURSO ENDOWMENT I+D: DESAFÍOS EN TORNO A LA SUSTENTABILIDAD 2026". Los montos estan expresados en  pesos chilenos ($)</t>
        </is>
      </c>
    </row>
    <row r="4">
      <c r="A4" s="2" t="inlineStr">
        <is>
          <t>Al ingresar los montos en esta Hoja, automáticamente se visualizará la información en la siguiente 'Presupuesto solicitado'</t>
        </is>
      </c>
    </row>
    <row r="6">
      <c r="A6" s="15" t="inlineStr">
        <is>
          <t>ÍTEM PERSONAL</t>
        </is>
      </c>
    </row>
    <row r="8">
      <c r="A8" s="1" t="inlineStr">
        <is>
          <t xml:space="preserve">PERSONAL TÉCNICO </t>
        </is>
      </c>
    </row>
    <row r="9">
      <c r="A9" s="2" t="inlineStr">
        <is>
          <t>En este subítem deberá solicitar y justificar los recursos requeridos para el pago del personal técnico.</t>
        </is>
      </c>
    </row>
    <row r="11" ht="15" customHeight="1">
      <c r="A11" s="98" t="inlineStr">
        <is>
          <t>SUBITEM</t>
        </is>
      </c>
      <c r="B11" s="93" t="inlineStr">
        <is>
          <t>Dedicación</t>
        </is>
      </c>
      <c r="C11" s="129" t="n"/>
      <c r="D11" s="93" t="inlineStr">
        <is>
          <t>Remuneración / Honorarios ($)</t>
        </is>
      </c>
      <c r="E11" s="93" t="inlineStr">
        <is>
          <t>Justificación</t>
        </is>
      </c>
    </row>
    <row r="12" ht="30" customHeight="1">
      <c r="A12" s="130" t="n"/>
      <c r="B12" s="93" t="inlineStr">
        <is>
          <t>Horas por semana</t>
        </is>
      </c>
      <c r="C12" s="93" t="inlineStr">
        <is>
          <t>meses</t>
        </is>
      </c>
      <c r="D12" s="130" t="n"/>
      <c r="E12" s="130" t="n"/>
    </row>
    <row r="13" ht="15" customHeight="1">
      <c r="A13" s="10" t="inlineStr">
        <is>
          <t>Personal 1</t>
        </is>
      </c>
      <c r="B13" s="11" t="n"/>
      <c r="C13" s="11" t="n"/>
      <c r="D13" s="131" t="n">
        <v>0</v>
      </c>
      <c r="E13" s="101" t="n"/>
    </row>
    <row r="14" ht="15" customHeight="1">
      <c r="A14" s="10" t="inlineStr">
        <is>
          <t>Personal 2</t>
        </is>
      </c>
      <c r="B14" s="11" t="n"/>
      <c r="C14" s="11" t="n"/>
      <c r="D14" s="131" t="n">
        <v>0</v>
      </c>
      <c r="E14" s="101" t="n"/>
    </row>
    <row r="15" ht="15" customHeight="1">
      <c r="A15" s="10" t="inlineStr">
        <is>
          <t>Personal 3</t>
        </is>
      </c>
      <c r="B15" s="11" t="n"/>
      <c r="C15" s="11" t="n"/>
      <c r="D15" s="131" t="n">
        <v>0</v>
      </c>
      <c r="E15" s="101" t="n"/>
    </row>
    <row r="16" ht="15" customHeight="1">
      <c r="A16" s="10" t="inlineStr">
        <is>
          <t>Personal 4</t>
        </is>
      </c>
      <c r="B16" s="11" t="n"/>
      <c r="C16" s="11" t="n"/>
      <c r="D16" s="132" t="n">
        <v>0</v>
      </c>
      <c r="E16" s="101" t="n"/>
    </row>
    <row r="17" ht="15" customHeight="1">
      <c r="A17" s="10" t="inlineStr">
        <is>
          <t>...</t>
        </is>
      </c>
      <c r="B17" s="11" t="n"/>
      <c r="C17" s="11" t="n"/>
      <c r="D17" s="132" t="n">
        <v>0</v>
      </c>
      <c r="E17" s="13" t="n"/>
    </row>
    <row r="18">
      <c r="C18" s="20" t="inlineStr">
        <is>
          <t>Totales</t>
        </is>
      </c>
      <c r="D18" s="133">
        <f>SUM(D13:D17)</f>
        <v/>
      </c>
    </row>
    <row r="20">
      <c r="A20" s="1" t="inlineStr">
        <is>
          <t>PERSONAL DE APOYO</t>
        </is>
      </c>
    </row>
    <row r="21">
      <c r="A21" s="2" t="inlineStr">
        <is>
          <t>En este subítem deberá solicitar y justificar los recursos requeridos para el pago del personal de apoyo.</t>
        </is>
      </c>
    </row>
    <row r="23" ht="15" customHeight="1">
      <c r="A23" s="98" t="inlineStr">
        <is>
          <t>SUBITEM</t>
        </is>
      </c>
      <c r="B23" s="93" t="inlineStr">
        <is>
          <t>Dedicación</t>
        </is>
      </c>
      <c r="C23" s="129" t="n"/>
      <c r="D23" s="93" t="inlineStr">
        <is>
          <t>Remuneración / Honorarios ($)</t>
        </is>
      </c>
      <c r="E23" s="93" t="inlineStr">
        <is>
          <t>Justificación</t>
        </is>
      </c>
    </row>
    <row r="24" ht="30" customHeight="1">
      <c r="A24" s="130" t="n"/>
      <c r="B24" s="93" t="inlineStr">
        <is>
          <t>Horas por semana</t>
        </is>
      </c>
      <c r="C24" s="93" t="inlineStr">
        <is>
          <t>Meses</t>
        </is>
      </c>
      <c r="D24" s="130" t="n"/>
      <c r="E24" s="130" t="n"/>
    </row>
    <row r="25" ht="15" customHeight="1">
      <c r="A25" s="10" t="inlineStr">
        <is>
          <t>Personal 1</t>
        </is>
      </c>
      <c r="B25" s="11" t="n"/>
      <c r="C25" s="11" t="n"/>
      <c r="D25" s="132" t="n">
        <v>0</v>
      </c>
      <c r="E25" s="101" t="n"/>
    </row>
    <row r="26" ht="15" customHeight="1">
      <c r="A26" s="10" t="inlineStr">
        <is>
          <t>Personal 2</t>
        </is>
      </c>
      <c r="B26" s="11" t="n"/>
      <c r="C26" s="11" t="n"/>
      <c r="D26" s="132" t="n">
        <v>0</v>
      </c>
      <c r="E26" s="101" t="n"/>
    </row>
    <row r="27" ht="15" customHeight="1">
      <c r="A27" s="10" t="inlineStr">
        <is>
          <t>Personal 3</t>
        </is>
      </c>
      <c r="B27" s="11" t="n"/>
      <c r="C27" s="11" t="n"/>
      <c r="D27" s="132" t="n">
        <v>0</v>
      </c>
      <c r="E27" s="101" t="n"/>
    </row>
    <row r="28" ht="15" customHeight="1">
      <c r="A28" s="10" t="inlineStr">
        <is>
          <t>Personal 4</t>
        </is>
      </c>
      <c r="B28" s="11" t="n"/>
      <c r="C28" s="11" t="n"/>
      <c r="D28" s="132" t="n">
        <v>0</v>
      </c>
      <c r="E28" s="101" t="n"/>
    </row>
    <row r="29" ht="15" customHeight="1">
      <c r="A29" s="10" t="inlineStr">
        <is>
          <t>...</t>
        </is>
      </c>
      <c r="B29" s="11" t="n"/>
      <c r="C29" s="11" t="n"/>
      <c r="D29" s="132" t="n">
        <v>0</v>
      </c>
      <c r="E29" s="101" t="n"/>
    </row>
    <row r="30">
      <c r="C30" s="20" t="inlineStr">
        <is>
          <t>Totales</t>
        </is>
      </c>
      <c r="D30" s="133">
        <f>SUM(D25:D29)</f>
        <v/>
      </c>
    </row>
    <row r="32">
      <c r="A32" s="1" t="inlineStr">
        <is>
          <t>TESISTAS /MEMORISTAS</t>
        </is>
      </c>
    </row>
    <row r="33">
      <c r="A33" s="2" t="inlineStr">
        <is>
          <t>En este subítem deberá solicitar y justificar los recursos requeridos para el pago de tesistas y memoristas.</t>
        </is>
      </c>
    </row>
    <row r="34">
      <c r="A34" s="1" t="n"/>
    </row>
    <row r="35" ht="12.75" customHeight="1">
      <c r="A35" s="98" t="inlineStr">
        <is>
          <t>SUBITEM</t>
        </is>
      </c>
      <c r="B35" s="79" t="inlineStr">
        <is>
          <t xml:space="preserve">Número de tesistas/memoristas </t>
        </is>
      </c>
      <c r="C35" s="134" t="n"/>
      <c r="D35" s="81" t="inlineStr">
        <is>
          <t>Remuneración / Honorarios ($)</t>
        </is>
      </c>
      <c r="E35" s="93" t="inlineStr">
        <is>
          <t>Justificación</t>
        </is>
      </c>
      <c r="F35" s="134" t="n"/>
      <c r="G35" s="134" t="n"/>
      <c r="H35" s="135" t="n"/>
    </row>
    <row r="36" ht="25.5" customHeight="1">
      <c r="A36" s="130" t="n"/>
      <c r="B36" s="136" t="n"/>
      <c r="C36" s="137" t="n"/>
      <c r="D36" s="138" t="n"/>
      <c r="E36" s="136" t="n"/>
      <c r="F36" s="137" t="n"/>
      <c r="G36" s="137" t="n"/>
      <c r="H36" s="138" t="n"/>
    </row>
    <row r="37" ht="33" customHeight="1">
      <c r="A37" s="10" t="inlineStr">
        <is>
          <t>Tesistas / Memoristas</t>
        </is>
      </c>
      <c r="B37" s="102" t="n"/>
      <c r="C37" s="139" t="n"/>
      <c r="D37" s="140" t="n">
        <v>0</v>
      </c>
      <c r="E37" s="101" t="n"/>
      <c r="F37" s="134" t="n"/>
      <c r="G37" s="134" t="n"/>
      <c r="H37" s="135" t="n"/>
    </row>
    <row r="38" ht="35.1" customHeight="1">
      <c r="A38" s="20" t="inlineStr">
        <is>
          <t>Totales</t>
        </is>
      </c>
      <c r="B38" s="141" t="n"/>
      <c r="C38" s="129" t="n"/>
      <c r="D38" s="142">
        <f>+D37</f>
        <v/>
      </c>
      <c r="E38" s="136" t="n"/>
      <c r="F38" s="137" t="n"/>
      <c r="G38" s="137" t="n"/>
      <c r="H38" s="138" t="n"/>
    </row>
    <row r="39" ht="13.7" customHeight="1">
      <c r="E39" s="28" t="n"/>
      <c r="F39" s="28" t="n"/>
      <c r="G39" s="28" t="n"/>
      <c r="H39" s="28" t="n"/>
    </row>
    <row r="40" ht="13.7" customHeight="1">
      <c r="E40" s="28" t="n"/>
      <c r="F40" s="28" t="n"/>
      <c r="G40" s="28" t="n"/>
      <c r="H40" s="28" t="n"/>
    </row>
    <row r="41">
      <c r="A41" s="15" t="inlineStr">
        <is>
          <t>ÍTEM GASTOS DE OPERACIÓN:</t>
        </is>
      </c>
    </row>
    <row r="42">
      <c r="A42" s="2" t="inlineStr">
        <is>
          <t>En este ítem se deberá solicitar y justificar los recursos requeridos para viajes, viáticos y gastos operacionales en general necesarios para la ejecución del proyecto.</t>
        </is>
      </c>
    </row>
    <row r="44">
      <c r="A44" s="1" t="inlineStr">
        <is>
          <t>PASAJES Y VIÁTICOS (NACIONALES, INTERNACIONALES Y DE COOPERACIÓN INTERNACIONAL)</t>
        </is>
      </c>
    </row>
    <row r="45">
      <c r="A45" s="2" t="inlineStr">
        <is>
          <t>En este subítem deberá  solicitar y justificar los recursos requeridos para viajes y viáticos, nacionales e internacionales y de cooperación internacional del proyecto.</t>
        </is>
      </c>
    </row>
    <row r="47" ht="51" customHeight="1">
      <c r="A47" s="98" t="inlineStr">
        <is>
          <t>SUBITEM</t>
        </is>
      </c>
      <c r="B47" s="93" t="inlineStr">
        <is>
          <t xml:space="preserve">Tipo </t>
        </is>
      </c>
      <c r="C47" s="129" t="n"/>
      <c r="D47" s="93" t="inlineStr">
        <is>
          <t>Pasaje $</t>
        </is>
      </c>
      <c r="E47" s="93" t="inlineStr">
        <is>
          <t>Viáticos $</t>
        </is>
      </c>
      <c r="F47" s="93" t="inlineStr">
        <is>
          <t>N° de días</t>
        </is>
      </c>
      <c r="G47" s="93" t="inlineStr">
        <is>
          <t>Destino/
Procedencia</t>
        </is>
      </c>
      <c r="H47" s="129" t="n"/>
      <c r="I47" s="93" t="inlineStr">
        <is>
          <t>Descripción y propósito del viaje</t>
        </is>
      </c>
      <c r="J47" s="139" t="n"/>
      <c r="K47" s="129" t="n"/>
    </row>
    <row r="48" ht="36" customHeight="1">
      <c r="A48" s="14" t="inlineStr">
        <is>
          <t>Viajes</t>
        </is>
      </c>
      <c r="B48" s="8" t="inlineStr">
        <is>
          <t>Nacionales</t>
        </is>
      </c>
      <c r="C48" s="129" t="n"/>
      <c r="D48" s="132" t="n">
        <v>0</v>
      </c>
      <c r="E48" s="132" t="n">
        <v>0</v>
      </c>
      <c r="F48" s="4" t="n"/>
      <c r="G48" s="143" t="n"/>
      <c r="H48" s="129" t="n"/>
      <c r="I48" s="11" t="n"/>
      <c r="J48" s="139" t="n"/>
      <c r="K48" s="129" t="n"/>
    </row>
    <row r="49">
      <c r="A49" s="14" t="inlineStr">
        <is>
          <t>Viajes</t>
        </is>
      </c>
      <c r="B49" s="8" t="inlineStr">
        <is>
          <t>Internacionales</t>
        </is>
      </c>
      <c r="C49" s="129" t="n"/>
      <c r="D49" s="132" t="n">
        <v>0</v>
      </c>
      <c r="E49" s="132" t="n">
        <v>0</v>
      </c>
      <c r="F49" s="4" t="n"/>
      <c r="G49" s="143" t="n"/>
      <c r="H49" s="129" t="n"/>
      <c r="I49" s="143" t="n"/>
      <c r="J49" s="139" t="n"/>
      <c r="K49" s="129" t="n"/>
    </row>
    <row r="50">
      <c r="B50" s="144" t="inlineStr">
        <is>
          <t>Totales</t>
        </is>
      </c>
      <c r="C50" s="129" t="n"/>
      <c r="D50" s="133">
        <f>SUM(D48:D49)</f>
        <v/>
      </c>
      <c r="E50" s="133">
        <f>SUM(E48:E49)</f>
        <v/>
      </c>
      <c r="G50" s="84" t="n"/>
      <c r="H50" s="134" t="n"/>
      <c r="I50" s="85" t="n"/>
    </row>
    <row r="53">
      <c r="A53" s="15" t="inlineStr">
        <is>
          <t>GASTOS DE OPERACIÓN GENERAL</t>
        </is>
      </c>
    </row>
    <row r="54">
      <c r="A54" s="2" t="inlineStr">
        <is>
          <t>En este subítem deberá solicitar y justificar los recursos requeridos para todos los gastos necesarios para la ejecución de las actividades del proyecto.</t>
        </is>
      </c>
    </row>
    <row r="56" ht="22.5" customHeight="1">
      <c r="A56" s="99" t="inlineStr">
        <is>
          <t>SUBITEM</t>
        </is>
      </c>
      <c r="B56" s="93" t="inlineStr">
        <is>
          <t xml:space="preserve"> pesos chilenos ($)</t>
        </is>
      </c>
      <c r="C56" s="91" t="inlineStr">
        <is>
          <t>Descripción y justificación</t>
        </is>
      </c>
      <c r="D56" s="137" t="n"/>
      <c r="E56" s="137" t="n"/>
      <c r="F56" s="137" t="n"/>
      <c r="G56" s="137" t="n"/>
      <c r="H56" s="137" t="n"/>
      <c r="I56" s="137" t="n"/>
    </row>
    <row r="57" ht="47.1" customHeight="1">
      <c r="A57" s="23" t="inlineStr">
        <is>
          <t>Materiales (laboratorio, escritorio, insumos, otros)</t>
        </is>
      </c>
      <c r="B57" s="145" t="n">
        <v>0</v>
      </c>
      <c r="C57" s="146" t="n"/>
      <c r="D57" s="139" t="n"/>
      <c r="E57" s="139" t="n"/>
      <c r="F57" s="139" t="n"/>
      <c r="G57" s="139" t="n"/>
      <c r="H57" s="139" t="n"/>
      <c r="I57" s="129" t="n"/>
    </row>
    <row r="58" ht="25.5" customHeight="1">
      <c r="A58" s="23" t="inlineStr">
        <is>
          <t>Pago de servicios</t>
        </is>
      </c>
      <c r="B58" s="126" t="n">
        <v>0</v>
      </c>
      <c r="C58" s="8" t="n"/>
      <c r="D58" s="139" t="n"/>
      <c r="E58" s="139" t="n"/>
      <c r="F58" s="139" t="n"/>
      <c r="G58" s="139" t="n"/>
      <c r="H58" s="139" t="n"/>
      <c r="I58" s="129" t="n"/>
    </row>
    <row r="59" ht="45" customHeight="1">
      <c r="A59" s="23" t="inlineStr">
        <is>
          <t>Pago de Publicaciones, Propiedad Intelectual e Industrial</t>
        </is>
      </c>
      <c r="B59" s="126" t="n">
        <v>0</v>
      </c>
      <c r="C59" s="8" t="n"/>
      <c r="D59" s="139" t="n"/>
      <c r="E59" s="139" t="n"/>
      <c r="F59" s="139" t="n"/>
      <c r="G59" s="139" t="n"/>
      <c r="H59" s="139" t="n"/>
      <c r="I59" s="129" t="n"/>
    </row>
    <row r="60" ht="32.1" customHeight="1">
      <c r="A60" s="23" t="inlineStr">
        <is>
          <t>Gastos en difusión de resultados</t>
        </is>
      </c>
      <c r="B60" s="126" t="n">
        <v>0</v>
      </c>
      <c r="C60" s="8" t="n"/>
      <c r="D60" s="139" t="n"/>
      <c r="E60" s="139" t="n"/>
      <c r="F60" s="139" t="n"/>
      <c r="G60" s="139" t="n"/>
      <c r="H60" s="139" t="n"/>
      <c r="I60" s="129" t="n"/>
    </row>
    <row r="61" ht="25.5" customHeight="1">
      <c r="A61" s="23" t="inlineStr">
        <is>
          <t>Softwares</t>
        </is>
      </c>
      <c r="B61" s="126" t="n">
        <v>0</v>
      </c>
      <c r="C61" s="8" t="n"/>
      <c r="D61" s="139" t="n"/>
      <c r="E61" s="139" t="n"/>
      <c r="F61" s="139" t="n"/>
      <c r="G61" s="139" t="n"/>
      <c r="H61" s="139" t="n"/>
      <c r="I61" s="129" t="n"/>
    </row>
    <row r="62" ht="25.5" customHeight="1">
      <c r="A62" s="23" t="inlineStr">
        <is>
          <t>Movilizaciones y traslados</t>
        </is>
      </c>
      <c r="B62" s="126" t="n">
        <v>0</v>
      </c>
      <c r="C62" s="8" t="n"/>
      <c r="D62" s="139" t="n"/>
      <c r="E62" s="139" t="n"/>
      <c r="F62" s="139" t="n"/>
      <c r="G62" s="139" t="n"/>
      <c r="H62" s="139" t="n"/>
      <c r="I62" s="129" t="n"/>
    </row>
    <row r="63" ht="25.5" customHeight="1">
      <c r="A63" s="23" t="inlineStr">
        <is>
          <t>Otros gastos de operación</t>
        </is>
      </c>
      <c r="B63" s="126" t="n">
        <v>0</v>
      </c>
      <c r="C63" s="8" t="n"/>
      <c r="D63" s="139" t="n"/>
      <c r="E63" s="139" t="n"/>
      <c r="F63" s="139" t="n"/>
      <c r="G63" s="139" t="n"/>
      <c r="H63" s="139" t="n"/>
      <c r="I63" s="129" t="n"/>
    </row>
    <row r="64">
      <c r="A64" s="21" t="inlineStr">
        <is>
          <t>Totales</t>
        </is>
      </c>
      <c r="B64" s="127">
        <f>SUM(B57:B63)</f>
        <v/>
      </c>
    </row>
    <row r="67">
      <c r="A67" s="15" t="inlineStr">
        <is>
          <t>EQUIPAMIENTO</t>
        </is>
      </c>
    </row>
    <row r="68">
      <c r="A68" s="2" t="inlineStr">
        <is>
          <t>En este subítem deberá solicitar y justificar los recursos requeridos para compra de equipamiento del proyecto.</t>
        </is>
      </c>
    </row>
    <row r="69">
      <c r="A69" s="1" t="n"/>
    </row>
    <row r="70" ht="15" customHeight="1">
      <c r="A70" s="99" t="inlineStr">
        <is>
          <t>SUBITEM</t>
        </is>
      </c>
      <c r="B70" s="18" t="inlineStr">
        <is>
          <t xml:space="preserve"> pesos chilenos ($)</t>
        </is>
      </c>
      <c r="C70" s="93" t="inlineStr">
        <is>
          <t>Descripción y justificación</t>
        </is>
      </c>
      <c r="D70" s="139" t="n"/>
      <c r="E70" s="139" t="n"/>
      <c r="F70" s="139" t="n"/>
      <c r="G70" s="139" t="n"/>
      <c r="H70" s="139" t="n"/>
      <c r="I70" s="129" t="n"/>
    </row>
    <row r="71" ht="15" customHeight="1">
      <c r="A71" s="7" t="inlineStr">
        <is>
          <t>Nombre equipamiento</t>
        </is>
      </c>
      <c r="B71" s="126" t="n">
        <v>0</v>
      </c>
      <c r="C71" s="8" t="n"/>
      <c r="D71" s="139" t="n"/>
      <c r="E71" s="139" t="n"/>
      <c r="F71" s="139" t="n"/>
      <c r="G71" s="139" t="n"/>
      <c r="H71" s="139" t="n"/>
      <c r="I71" s="129" t="n"/>
    </row>
    <row r="72" ht="15" customHeight="1">
      <c r="A72" s="7" t="inlineStr">
        <is>
          <t>Nombre equipamiento</t>
        </is>
      </c>
      <c r="B72" s="126" t="n">
        <v>0</v>
      </c>
      <c r="C72" s="8" t="n"/>
      <c r="D72" s="139" t="n"/>
      <c r="E72" s="139" t="n"/>
      <c r="F72" s="139" t="n"/>
      <c r="G72" s="139" t="n"/>
      <c r="H72" s="139" t="n"/>
      <c r="I72" s="129" t="n"/>
    </row>
    <row r="73" ht="15" customHeight="1">
      <c r="A73" s="7" t="inlineStr">
        <is>
          <t>Nombre equipamiento</t>
        </is>
      </c>
      <c r="B73" s="126" t="n">
        <v>0</v>
      </c>
      <c r="C73" s="8" t="n"/>
      <c r="D73" s="139" t="n"/>
      <c r="E73" s="139" t="n"/>
      <c r="F73" s="139" t="n"/>
      <c r="G73" s="139" t="n"/>
      <c r="H73" s="139" t="n"/>
      <c r="I73" s="129" t="n"/>
    </row>
    <row r="74" ht="15" customHeight="1">
      <c r="A74" s="7" t="inlineStr">
        <is>
          <t>Nombre equipamiento</t>
        </is>
      </c>
      <c r="B74" s="126" t="n">
        <v>0</v>
      </c>
      <c r="C74" s="8" t="n"/>
      <c r="D74" s="139" t="n"/>
      <c r="E74" s="139" t="n"/>
      <c r="F74" s="139" t="n"/>
      <c r="G74" s="139" t="n"/>
      <c r="H74" s="139" t="n"/>
      <c r="I74" s="129" t="n"/>
    </row>
    <row r="75" ht="15" customHeight="1">
      <c r="A75" s="7" t="inlineStr">
        <is>
          <t>Nombre equipamiento</t>
        </is>
      </c>
      <c r="B75" s="126" t="n">
        <v>0</v>
      </c>
      <c r="C75" s="8" t="n"/>
      <c r="D75" s="139" t="n"/>
      <c r="E75" s="139" t="n"/>
      <c r="F75" s="139" t="n"/>
      <c r="G75" s="139" t="n"/>
      <c r="H75" s="139" t="n"/>
      <c r="I75" s="129" t="n"/>
    </row>
    <row r="76" ht="15" customHeight="1">
      <c r="A76" s="7" t="inlineStr">
        <is>
          <t>Nombre equipamiento</t>
        </is>
      </c>
      <c r="B76" s="126" t="n">
        <v>0</v>
      </c>
      <c r="C76" s="8" t="n"/>
      <c r="D76" s="139" t="n"/>
      <c r="E76" s="139" t="n"/>
      <c r="F76" s="139" t="n"/>
      <c r="G76" s="139" t="n"/>
      <c r="H76" s="139" t="n"/>
      <c r="I76" s="129" t="n"/>
    </row>
    <row r="77" ht="15" customHeight="1">
      <c r="A77" s="7" t="inlineStr">
        <is>
          <t>Nombre equipamiento</t>
        </is>
      </c>
      <c r="B77" s="126" t="n">
        <v>0</v>
      </c>
      <c r="C77" s="8" t="n"/>
      <c r="D77" s="139" t="n"/>
      <c r="E77" s="139" t="n"/>
      <c r="F77" s="139" t="n"/>
      <c r="G77" s="139" t="n"/>
      <c r="H77" s="139" t="n"/>
      <c r="I77" s="129" t="n"/>
    </row>
    <row r="78" ht="15" customHeight="1">
      <c r="A78" s="7" t="inlineStr">
        <is>
          <t>Nombre equipamiento</t>
        </is>
      </c>
      <c r="B78" s="126" t="n">
        <v>0</v>
      </c>
      <c r="C78" s="8" t="n"/>
      <c r="D78" s="139" t="n"/>
      <c r="E78" s="139" t="n"/>
      <c r="F78" s="139" t="n"/>
      <c r="G78" s="139" t="n"/>
      <c r="H78" s="139" t="n"/>
      <c r="I78" s="129" t="n"/>
    </row>
    <row r="79" ht="15" customHeight="1">
      <c r="A79" s="7" t="inlineStr">
        <is>
          <t>Nombre equipamiento</t>
        </is>
      </c>
      <c r="B79" s="126" t="n">
        <v>0</v>
      </c>
      <c r="C79" s="8" t="n"/>
      <c r="D79" s="139" t="n"/>
      <c r="E79" s="139" t="n"/>
      <c r="F79" s="139" t="n"/>
      <c r="G79" s="139" t="n"/>
      <c r="H79" s="139" t="n"/>
      <c r="I79" s="129" t="n"/>
    </row>
    <row r="80" ht="15" customHeight="1">
      <c r="A80" s="7" t="inlineStr">
        <is>
          <t>...</t>
        </is>
      </c>
      <c r="B80" s="126" t="n">
        <v>0</v>
      </c>
      <c r="C80" s="8" t="n"/>
      <c r="D80" s="139" t="n"/>
      <c r="E80" s="139" t="n"/>
      <c r="F80" s="139" t="n"/>
      <c r="G80" s="139" t="n"/>
      <c r="H80" s="139" t="n"/>
      <c r="I80" s="129" t="n"/>
    </row>
    <row r="81">
      <c r="A81" s="21" t="inlineStr">
        <is>
          <t>Totales</t>
        </is>
      </c>
      <c r="B81" s="127">
        <f>SUM(B71:B80)</f>
        <v/>
      </c>
    </row>
    <row r="83">
      <c r="A83" s="15" t="inlineStr">
        <is>
          <t>INFRAESTRUCTURA Y MOBILIARIO</t>
        </is>
      </c>
    </row>
    <row r="84">
      <c r="A84" s="2" t="inlineStr">
        <is>
          <t>En este subítem deberá solicitar y justificar los recursos requeridos para el acondicionamiento menor de espacios físicos y compra de mobiliario del proyecto.</t>
        </is>
      </c>
    </row>
    <row r="86" ht="15" customHeight="1">
      <c r="A86" s="99" t="inlineStr">
        <is>
          <t>SUBITEM</t>
        </is>
      </c>
      <c r="B86" s="18" t="inlineStr">
        <is>
          <t xml:space="preserve"> pesos chilenos ($)</t>
        </is>
      </c>
      <c r="C86" s="93" t="inlineStr">
        <is>
          <t>Descripción y justificación</t>
        </is>
      </c>
      <c r="D86" s="139" t="n"/>
      <c r="E86" s="139" t="n"/>
      <c r="F86" s="139" t="n"/>
      <c r="G86" s="139" t="n"/>
      <c r="H86" s="139" t="n"/>
      <c r="I86" s="129" t="n"/>
    </row>
    <row r="87" ht="15" customHeight="1">
      <c r="A87" s="7" t="inlineStr">
        <is>
          <t>Concepto</t>
        </is>
      </c>
      <c r="B87" s="126" t="n">
        <v>0</v>
      </c>
      <c r="C87" s="8" t="n"/>
      <c r="D87" s="139" t="n"/>
      <c r="E87" s="139" t="n"/>
      <c r="F87" s="139" t="n"/>
      <c r="G87" s="139" t="n"/>
      <c r="H87" s="139" t="n"/>
      <c r="I87" s="129" t="n"/>
    </row>
    <row r="88" ht="15" customHeight="1">
      <c r="A88" s="7" t="inlineStr">
        <is>
          <t>Concepto</t>
        </is>
      </c>
      <c r="B88" s="126" t="n">
        <v>0</v>
      </c>
      <c r="C88" s="8" t="n"/>
      <c r="D88" s="139" t="n"/>
      <c r="E88" s="139" t="n"/>
      <c r="F88" s="139" t="n"/>
      <c r="G88" s="139" t="n"/>
      <c r="H88" s="139" t="n"/>
      <c r="I88" s="129" t="n"/>
    </row>
    <row r="89" ht="15" customHeight="1">
      <c r="A89" s="7" t="inlineStr">
        <is>
          <t>Concepto</t>
        </is>
      </c>
      <c r="B89" s="126" t="n">
        <v>0</v>
      </c>
      <c r="C89" s="8" t="n"/>
      <c r="D89" s="139" t="n"/>
      <c r="E89" s="139" t="n"/>
      <c r="F89" s="139" t="n"/>
      <c r="G89" s="139" t="n"/>
      <c r="H89" s="139" t="n"/>
      <c r="I89" s="129" t="n"/>
    </row>
    <row r="90" ht="15" customHeight="1">
      <c r="A90" s="7" t="inlineStr">
        <is>
          <t>Concepto</t>
        </is>
      </c>
      <c r="B90" s="126" t="n">
        <v>0</v>
      </c>
      <c r="C90" s="8" t="n"/>
      <c r="D90" s="139" t="n"/>
      <c r="E90" s="139" t="n"/>
      <c r="F90" s="139" t="n"/>
      <c r="G90" s="139" t="n"/>
      <c r="H90" s="139" t="n"/>
      <c r="I90" s="129" t="n"/>
    </row>
    <row r="91" ht="15" customHeight="1">
      <c r="A91" s="7" t="inlineStr">
        <is>
          <t>Concepto</t>
        </is>
      </c>
      <c r="B91" s="126" t="n">
        <v>0</v>
      </c>
      <c r="C91" s="8" t="n"/>
      <c r="D91" s="139" t="n"/>
      <c r="E91" s="139" t="n"/>
      <c r="F91" s="139" t="n"/>
      <c r="G91" s="139" t="n"/>
      <c r="H91" s="139" t="n"/>
      <c r="I91" s="129" t="n"/>
    </row>
    <row r="92" ht="15" customHeight="1">
      <c r="A92" s="7" t="inlineStr">
        <is>
          <t>Concepto</t>
        </is>
      </c>
      <c r="B92" s="126" t="n">
        <v>0</v>
      </c>
      <c r="C92" s="8" t="n"/>
      <c r="D92" s="139" t="n"/>
      <c r="E92" s="139" t="n"/>
      <c r="F92" s="139" t="n"/>
      <c r="G92" s="139" t="n"/>
      <c r="H92" s="139" t="n"/>
      <c r="I92" s="129" t="n"/>
    </row>
    <row r="93" ht="15" customHeight="1">
      <c r="A93" s="7" t="inlineStr">
        <is>
          <t>Concepto</t>
        </is>
      </c>
      <c r="B93" s="126" t="n">
        <v>0</v>
      </c>
      <c r="C93" s="8" t="n"/>
      <c r="D93" s="139" t="n"/>
      <c r="E93" s="139" t="n"/>
      <c r="F93" s="139" t="n"/>
      <c r="G93" s="139" t="n"/>
      <c r="H93" s="139" t="n"/>
      <c r="I93" s="129" t="n"/>
    </row>
    <row r="94" ht="15" customHeight="1">
      <c r="A94" s="7" t="inlineStr">
        <is>
          <t>Concepto</t>
        </is>
      </c>
      <c r="B94" s="126" t="n">
        <v>0</v>
      </c>
      <c r="C94" s="8" t="n"/>
      <c r="D94" s="139" t="n"/>
      <c r="E94" s="139" t="n"/>
      <c r="F94" s="139" t="n"/>
      <c r="G94" s="139" t="n"/>
      <c r="H94" s="139" t="n"/>
      <c r="I94" s="129" t="n"/>
    </row>
    <row r="95" ht="15" customHeight="1">
      <c r="A95" s="7" t="inlineStr">
        <is>
          <t>Concepto</t>
        </is>
      </c>
      <c r="B95" s="126" t="n">
        <v>0</v>
      </c>
      <c r="C95" s="8" t="n"/>
      <c r="D95" s="139" t="n"/>
      <c r="E95" s="139" t="n"/>
      <c r="F95" s="139" t="n"/>
      <c r="G95" s="139" t="n"/>
      <c r="H95" s="139" t="n"/>
      <c r="I95" s="129" t="n"/>
    </row>
    <row r="96" ht="15" customHeight="1">
      <c r="A96" s="7" t="inlineStr">
        <is>
          <t>...</t>
        </is>
      </c>
      <c r="B96" s="126" t="n">
        <v>0</v>
      </c>
      <c r="C96" s="8" t="n"/>
      <c r="D96" s="139" t="n"/>
      <c r="E96" s="139" t="n"/>
      <c r="F96" s="139" t="n"/>
      <c r="G96" s="139" t="n"/>
      <c r="H96" s="139" t="n"/>
      <c r="I96" s="129" t="n"/>
    </row>
    <row r="97">
      <c r="A97" s="21" t="inlineStr">
        <is>
          <t>Totales</t>
        </is>
      </c>
      <c r="B97" s="127">
        <f>SUM(B87:B96)</f>
        <v/>
      </c>
    </row>
    <row r="98">
      <c r="A98" s="2" t="inlineStr">
        <is>
          <t>Se deberá indicar por separado y claramente el concepto del gasto: Acondicionamiento menor de espacios físicos/mobiliario.</t>
        </is>
      </c>
    </row>
    <row r="101">
      <c r="B101" s="147" t="n"/>
      <c r="C101" s="147" t="n"/>
      <c r="D101" s="147" t="n"/>
    </row>
  </sheetData>
  <mergeCells count="58">
    <mergeCell ref="I47:K47"/>
    <mergeCell ref="C61:I61"/>
    <mergeCell ref="B47:C47"/>
    <mergeCell ref="C70:I70"/>
    <mergeCell ref="C91:I91"/>
    <mergeCell ref="A1:E1"/>
    <mergeCell ref="E23:E24"/>
    <mergeCell ref="D11:D12"/>
    <mergeCell ref="C72:I72"/>
    <mergeCell ref="G48:H48"/>
    <mergeCell ref="C57:I57"/>
    <mergeCell ref="E35:H36"/>
    <mergeCell ref="B48:C48"/>
    <mergeCell ref="C96:I96"/>
    <mergeCell ref="B11:C11"/>
    <mergeCell ref="C78:I78"/>
    <mergeCell ref="C87:I87"/>
    <mergeCell ref="C77:I77"/>
    <mergeCell ref="B23:C23"/>
    <mergeCell ref="I48:K48"/>
    <mergeCell ref="C92:I92"/>
    <mergeCell ref="C62:I62"/>
    <mergeCell ref="C86:I86"/>
    <mergeCell ref="E11:E12"/>
    <mergeCell ref="C58:I58"/>
    <mergeCell ref="G49:H49"/>
    <mergeCell ref="C89:I89"/>
    <mergeCell ref="B38:C38"/>
    <mergeCell ref="C74:I74"/>
    <mergeCell ref="C88:I88"/>
    <mergeCell ref="I50:K50"/>
    <mergeCell ref="C79:I79"/>
    <mergeCell ref="B37:C37"/>
    <mergeCell ref="C73:I73"/>
    <mergeCell ref="B35:C36"/>
    <mergeCell ref="A23:A24"/>
    <mergeCell ref="C94:I94"/>
    <mergeCell ref="C63:I63"/>
    <mergeCell ref="B49:C49"/>
    <mergeCell ref="A11:A12"/>
    <mergeCell ref="C93:I93"/>
    <mergeCell ref="A35:A36"/>
    <mergeCell ref="I49:K49"/>
    <mergeCell ref="C75:I75"/>
    <mergeCell ref="G47:H47"/>
    <mergeCell ref="C80:I80"/>
    <mergeCell ref="C56:I56"/>
    <mergeCell ref="C90:I90"/>
    <mergeCell ref="C59:I59"/>
    <mergeCell ref="D23:D24"/>
    <mergeCell ref="G50:H50"/>
    <mergeCell ref="C95:I95"/>
    <mergeCell ref="B50:C50"/>
    <mergeCell ref="C60:I60"/>
    <mergeCell ref="E37:H38"/>
    <mergeCell ref="D35:D36"/>
    <mergeCell ref="C76:I76"/>
    <mergeCell ref="C71:I71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Gino Benedetti Reiman</dc:creator>
  <dcterms:created xmlns:dcterms="http://purl.org/dc/terms/" xmlns:xsi="http://www.w3.org/2001/XMLSchema-instance" xsi:type="dcterms:W3CDTF">2022-06-07T13:18:01Z</dcterms:created>
  <dcterms:modified xmlns:dcterms="http://purl.org/dc/terms/" xmlns:xsi="http://www.w3.org/2001/XMLSchema-instance" xsi:type="dcterms:W3CDTF">2026-07-28T11:04:10Z</dcterms:modifi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0x01010023E636E5ADFFDD4593589394D25615CE</vt:lpwstr>
  </property>
  <property name="MediaServiceImageTags" fmtid="{D5CDD505-2E9C-101B-9397-08002B2CF9AE}" pid="3">
    <vt:lpwstr xmlns:vt="http://schemas.openxmlformats.org/officeDocument/2006/docPropsVTypes"/>
  </property>
</Properties>
</file>